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25725"/>
</workbook>
</file>

<file path=xl/calcChain.xml><?xml version="1.0" encoding="utf-8"?>
<calcChain xmlns="http://schemas.openxmlformats.org/spreadsheetml/2006/main">
  <c r="E8" i="21"/>
  <c r="F8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<sst xmlns="http://schemas.openxmlformats.org/spreadsheetml/2006/main" count="38" uniqueCount="37">
  <si>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</si>
  <si>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</si>
  <si>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</si>
  <si>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</si>
  <si>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</si>
  <si>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</si>
  <si>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</si>
  <si>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</si>
  <si>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</si>
  <si>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</si>
  <si>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</si>
  <si>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</si>
  <si>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</si>
  <si>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</si>
  <si>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</si>
  <si>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</si>
  <si>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</si>
  <si>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</si>
  <si>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</si>
  <si>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</si>
  <si>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</si>
  <si>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</si>
  <si>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</si>
  <si>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</si>
  <si>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</si>
  <si>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</si>
  <si>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</si>
  <si>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</si>
  <si>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</si>
  <si>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</si>
  <si>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</si>
  <si>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</si>
  <si>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Салат из отварной свеклы с чернослив с масл раст</t>
  </si>
  <si>
    <t>50/150</t>
  </si>
  <si>
    <t>Компот из смеси с/ф</t>
  </si>
  <si>
    <t>МБОУ Лицей 23</t>
  </si>
  <si>
    <t>Блюхера 1а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</si>
</sst>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tabSelected="1" workbookViewId="0">
      <selection activeCell="K26" sqref="K26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7" t="s">
        <v>35</v>
      </c>
      <c r="C1" s="48"/>
      <c r="D1" s="49"/>
      <c r="E1" s="2" t="s">
        <v>1</v>
      </c>
      <c r="F1" s="3" t="s">
        <v>36</v>
      </c>
      <c r="G1" s="42"/>
      <c r="H1" s="2"/>
      <c r="I1" s="2" t="s">
        <v>2</v>
      </c>
      <c r="J1" s="50">
        <v>44659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7" t="s">
        <v>30</v>
      </c>
      <c r="D4" s="34" t="s">
        <v>29</v>
      </c>
      <c r="E4" s="33" t="s">
        <v>33</v>
      </c>
      <c r="F4" s="41">
        <v>41.37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>
      <c r="A5" s="12"/>
      <c r="B5" s="13" t="s">
        <v>15</v>
      </c>
      <c r="C5" s="37" t="s">
        <v>28</v>
      </c>
      <c r="D5" s="34" t="s">
        <v>34</v>
      </c>
      <c r="E5" s="33">
        <v>200</v>
      </c>
      <c r="F5" s="39">
        <v>5.44</v>
      </c>
      <c r="G5" s="30">
        <v>84.6</v>
      </c>
      <c r="H5" s="30">
        <v>1.1499999999999999</v>
      </c>
      <c r="I5" s="30">
        <v>20.010000000000002</v>
      </c>
      <c r="J5" s="30">
        <v>84.6</v>
      </c>
    </row>
    <row r="6" spans="1:10">
      <c r="A6" s="12"/>
      <c r="B6" s="13" t="s">
        <v>16</v>
      </c>
      <c r="C6" s="38"/>
      <c r="D6" s="34" t="s">
        <v>27</v>
      </c>
      <c r="E6" s="33">
        <v>65</v>
      </c>
      <c r="F6" s="33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 ht="30">
      <c r="A7" s="12"/>
      <c r="B7" s="43" t="s">
        <v>20</v>
      </c>
      <c r="C7" s="37" t="s">
        <v>31</v>
      </c>
      <c r="D7" s="34" t="s">
        <v>32</v>
      </c>
      <c r="E7" s="33">
        <v>70</v>
      </c>
      <c r="F7" s="39">
        <v>15.59</v>
      </c>
      <c r="G7" s="31">
        <v>92.05</v>
      </c>
      <c r="H7" s="31">
        <v>1.0900000000000001</v>
      </c>
      <c r="I7" s="31">
        <v>3.63</v>
      </c>
      <c r="J7" s="31">
        <v>13.77</v>
      </c>
    </row>
    <row r="8" spans="1:10">
      <c r="A8" s="12"/>
      <c r="B8" s="44"/>
      <c r="C8" s="38"/>
      <c r="D8" s="35"/>
      <c r="E8" s="36">
        <f>50+150+200+65+70</f>
        <v>535</v>
      </c>
      <c r="F8" s="40">
        <f>SUM(F4:F7)</f>
        <v>66.149999999999991</v>
      </c>
      <c r="G8" s="32"/>
      <c r="H8" s="32"/>
      <c r="I8" s="32"/>
      <c r="J8" s="32"/>
    </row>
    <row r="9" spans="1:10" ht="15.75" thickBot="1">
      <c r="A9" s="16"/>
      <c r="B9" s="45"/>
      <c r="C9" s="37"/>
      <c r="D9" s="34"/>
      <c r="E9" s="33"/>
      <c r="F9" s="46"/>
      <c r="G9" s="30"/>
      <c r="H9" s="30"/>
      <c r="I9" s="30"/>
      <c r="J9" s="30"/>
    </row>
    <row r="10" spans="1:10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2022-04-04T08:33:12Z</dcterms:modified>
</cp:coreProperties>
</file>