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/>
  <c r="H9"/>
  <c r="I9"/>
  <c r="J9"/>
  <c r="G9"/>
  <c r="F9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<sst xmlns="http://schemas.openxmlformats.org/spreadsheetml/2006/main" count="39" uniqueCount="38">
  <si>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</si>
  <si>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</si>
  <si>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</si>
  <si>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</si>
  <si>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</si>
  <si>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</si>
  <si>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</si>
  <si>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</si>
  <si>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</si>
  <si>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</si>
  <si>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</si>
  <si>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</si>
  <si>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</si>
  <si>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</si>
  <si>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</si>
  <si>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</si>
  <si>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</si>
  <si>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</si>
  <si>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</si>
  <si>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</si>
  <si>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</si>
  <si>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</si>
  <si>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</si>
  <si>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</si>
  <si>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</si>
  <si>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</si>
  <si>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</si>
  <si>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</si>
  <si>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</si>
  <si>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</si>
  <si>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</si>
  <si>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150/90</t>
  </si>
  <si>
    <t>Морковь отварная (порциями)</t>
  </si>
  <si>
    <t>Молоко питьевое (200 мл)</t>
  </si>
  <si>
    <t>Макаронные изделия отварные с котлетой домашней</t>
  </si>
  <si>
    <t>Сб.2005 г. № 202, 271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</si>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</sst>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45307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6" t="s">
        <v>35</v>
      </c>
      <c r="D4" s="32" t="s">
        <v>34</v>
      </c>
      <c r="E4" s="31" t="s">
        <v>31</v>
      </c>
      <c r="F4" s="46">
        <v>63.13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>
      <c r="A7" s="11"/>
      <c r="B7" s="39" t="s">
        <v>20</v>
      </c>
      <c r="C7" s="36" t="s">
        <v>30</v>
      </c>
      <c r="D7" s="32" t="s">
        <v>32</v>
      </c>
      <c r="E7" s="31">
        <v>60</v>
      </c>
      <c r="F7" s="46">
        <v>2.76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>
      <c r="A8" s="15"/>
      <c r="B8" s="40"/>
      <c r="C8" s="36"/>
      <c r="D8" s="33" t="s">
        <v>33</v>
      </c>
      <c r="E8" s="34">
        <v>200</v>
      </c>
      <c r="F8" s="41">
        <v>26.5</v>
      </c>
      <c r="G8" s="30">
        <v>3</v>
      </c>
      <c r="H8" s="30">
        <v>3.2</v>
      </c>
      <c r="I8" s="30">
        <v>4.7</v>
      </c>
      <c r="J8" s="30">
        <v>60</v>
      </c>
    </row>
    <row r="9" spans="1:10">
      <c r="A9" s="7" t="s">
        <v>17</v>
      </c>
      <c r="B9" s="19" t="s">
        <v>18</v>
      </c>
      <c r="C9" s="9"/>
      <c r="D9" s="10"/>
      <c r="E9" s="48">
        <f>150+90+200+30+60+200</f>
        <v>730</v>
      </c>
      <c r="F9" s="45">
        <f>SUM(F4:F8)</f>
        <v>97.000000000000014</v>
      </c>
      <c r="G9" s="48">
        <f>SUM(G4:G8)</f>
        <v>569.81000000000006</v>
      </c>
      <c r="H9" s="9">
        <f>SUM(H4:H8)</f>
        <v>23.67</v>
      </c>
      <c r="I9" s="9">
        <f>SUM(I4:I8)</f>
        <v>26.740000000000002</v>
      </c>
      <c r="J9" s="47">
        <f>SUM(J4:J8)</f>
        <v>129</v>
      </c>
    </row>
    <row r="10" spans="1:10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2024-01-12T11:36:32Z</dcterms:modified>
</cp:coreProperties>
</file>