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25725"/>
</workbook>
</file>

<file path=xl/calcChain.xml><?xml version="1.0" encoding="utf-8"?>
<calcChain xmlns="http://schemas.openxmlformats.org/spreadsheetml/2006/main">
  <c r="A22" i="22"/>
  <c r="E8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<sst xmlns="http://schemas.openxmlformats.org/spreadsheetml/2006/main" count="36" uniqueCount="36">
  <si>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</si>
  <si>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</si>
  <si>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</si>
  <si>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</si>
  <si>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</si>
  <si>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</si>
  <si>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</si>
  <si>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</si>
  <si>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</si>
  <si>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</si>
  <si>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</si>
  <si>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</si>
  <si>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</si>
  <si>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</si>
  <si>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</si>
  <si>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</si>
  <si>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</si>
  <si>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</si>
  <si>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</si>
  <si>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</si>
  <si>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</si>
  <si>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</si>
  <si>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</si>
  <si>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</si>
  <si>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</si>
  <si>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</si>
  <si>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</si>
  <si>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</si>
  <si>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</si>
  <si>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</si>
  <si>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</si>
  <si>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</si>
  <si>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Молоко витаминизированное</t>
  </si>
  <si>
    <t>Пюре картофельное с рыбой, тушенной в томате с овощами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</si>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</sst>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2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2"/>
  <sheetViews>
    <sheetView tabSelected="1" workbookViewId="0">
      <selection activeCell="J1" sqref="J1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51">
        <v>45568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9" t="s">
        <v>31</v>
      </c>
      <c r="D4" s="1" t="s">
        <v>33</v>
      </c>
      <c r="E4" s="20" t="s">
        <v>30</v>
      </c>
      <c r="F4" s="45">
        <v>70.489999999999995</v>
      </c>
      <c r="G4" s="21">
        <v>242.25</v>
      </c>
      <c r="H4" s="46">
        <v>12.81</v>
      </c>
      <c r="I4" s="46">
        <v>9.75</v>
      </c>
      <c r="J4" s="21">
        <v>24.24</v>
      </c>
    </row>
    <row r="5" spans="1:10" ht="30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>
      <c r="A7" s="17"/>
      <c r="B7" s="44"/>
      <c r="C7" s="47"/>
      <c r="D7" s="2" t="s">
        <v>32</v>
      </c>
      <c r="E7" s="22">
        <v>200</v>
      </c>
      <c r="F7" s="23">
        <v>27</v>
      </c>
      <c r="G7" s="24">
        <v>60</v>
      </c>
      <c r="H7" s="24">
        <v>3</v>
      </c>
      <c r="I7" s="24">
        <v>3.2</v>
      </c>
      <c r="J7" s="24">
        <v>4.7</v>
      </c>
    </row>
    <row r="8" spans="1:10" ht="15.75" thickBot="1">
      <c r="A8" s="25"/>
      <c r="B8" s="44"/>
      <c r="C8" s="19"/>
      <c r="D8" s="1"/>
      <c r="E8" s="20">
        <f>150+100+222+200+30</f>
        <v>702</v>
      </c>
      <c r="F8" s="23">
        <f>SUM(F4:F7)</f>
        <v>103.66</v>
      </c>
      <c r="G8" s="21">
        <f>SUM(G4:G7)</f>
        <v>434.39</v>
      </c>
      <c r="H8" s="21">
        <f>SUM(H4:H7)</f>
        <v>18.310000000000002</v>
      </c>
      <c r="I8" s="21">
        <f>SUM(I4:I7)</f>
        <v>13.27</v>
      </c>
      <c r="J8" s="21">
        <f>SUM(J4:J7)</f>
        <v>58.63</v>
      </c>
    </row>
    <row r="9" spans="1:10" ht="15.75" thickBot="1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5"/>
      <c r="B21" s="31"/>
      <c r="C21" s="31"/>
      <c r="D21" s="32"/>
      <c r="E21" s="31"/>
      <c r="F21" s="31"/>
      <c r="G21" s="31"/>
      <c r="H21" s="31"/>
      <c r="I21" s="31"/>
      <c r="J21" s="33"/>
    </row>
    <row r="22" spans="1:10">
      <c r="A22" s="9" t="e">
        <f>+K45A22:K49A22:#REF!</f>
        <v>#NAME?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2024-09-28T08:06:56Z</dcterms:modified>
</cp:coreProperties>
</file>